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" l="1"/>
  <c r="F22" i="1" l="1"/>
  <c r="F21" i="1" l="1"/>
  <c r="F23" i="1"/>
  <c r="F8" i="1"/>
  <c r="F9" i="1"/>
  <c r="F10" i="1"/>
  <c r="F11" i="1"/>
  <c r="F12" i="1"/>
  <c r="F13" i="1"/>
  <c r="F14" i="1"/>
  <c r="F25" i="1" l="1"/>
  <c r="F20" i="1" l="1"/>
  <c r="F19" i="1" l="1"/>
  <c r="F7" i="1" l="1"/>
</calcChain>
</file>

<file path=xl/sharedStrings.xml><?xml version="1.0" encoding="utf-8"?>
<sst xmlns="http://schemas.openxmlformats.org/spreadsheetml/2006/main" count="54" uniqueCount="35">
  <si>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</si>
  <si>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</si>
  <si>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</si>
  <si>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</si>
  <si>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</si>
  <si>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</si>
  <si>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</si>
  <si>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</si>
  <si>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</si>
  <si>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</si>
  <si>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</si>
  <si>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</si>
  <si>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</si>
  <si>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</si>
  <si>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</si>
  <si>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</si>
  <si>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</si>
  <si>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</si>
  <si>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</si>
  <si>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</si>
  <si>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</si>
  <si>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</si>
  <si>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</si>
  <si>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</si>
  <si>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</si>
  <si>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</si>
  <si>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</si>
  <si>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</si>
  <si>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</si>
  <si>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</si>
  <si>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</si>
  <si>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</si>
  <si>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</si>
  <si>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G</t>
  </si>
  <si>
    <t>Período: 01/01/2026 - 07/04/2026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</si>
</sst>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  <xf numFmtId="0" fontId="0" fillId="0" borderId="10" xfId="0" applyFont="1" applyFill="1" applyBorder="1" applyAlignment="1">
      <alignment horizontal="center"/>
    </xf>
    <xf numFmtId="3" fontId="0" fillId="0" borderId="10" xfId="0" applyNumberFormat="1" applyFont="1" applyFill="1" applyBorder="1"/>
    <xf numFmtId="164" fontId="3" fillId="0" borderId="10" xfId="0" applyNumberFormat="1" applyFont="1" applyFill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34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505.01699999999977</v>
      </c>
      <c r="F7" s="9">
        <f t="shared" ref="F7:F12" si="0">+E7/D7*100</f>
        <v>15.066139618138418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25.970999999999989</v>
      </c>
      <c r="F8" s="9">
        <f t="shared" si="0"/>
        <v>0.51941999999999977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21.882000000000001</v>
      </c>
      <c r="F9" s="9">
        <f t="shared" si="0"/>
        <v>1.5630000000000002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718.25300000000004</v>
      </c>
      <c r="F10" s="9">
        <f t="shared" si="0"/>
        <v>4.7883533333333341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1466.45</v>
      </c>
      <c r="F11" s="9">
        <f t="shared" si="0"/>
        <v>5.1095818815331011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66461.106</v>
      </c>
      <c r="F12" s="9">
        <f t="shared" si="0"/>
        <v>17.962461081081081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1840.358999999999</v>
      </c>
      <c r="F13" s="9">
        <f t="shared" ref="F13" si="1">+E13/D13*100</f>
        <v>49.739432432432409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4351.3309999999992</v>
      </c>
      <c r="F14" s="10">
        <f t="shared" ref="F14" si="2">+E14/D14*100</f>
        <v>14.504436666666665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2313.9229999999998</v>
      </c>
      <c r="F19" s="9">
        <f t="shared" ref="F19" si="3">+E19/D19*100</f>
        <v>23.380044457916537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6879.4210000000003</v>
      </c>
      <c r="F20" s="9">
        <f t="shared" ref="F20:F25" si="4">+E20/D20*100</f>
        <v>43.055582676179746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1514.9490000000001</v>
      </c>
      <c r="F21" s="9">
        <f t="shared" si="4"/>
        <v>19.024852442546781</v>
      </c>
      <c r="I21" s="31"/>
      <c r="K21" s="43"/>
      <c r="L21" s="43"/>
    </row>
    <row r="22" spans="1:13">
      <c r="A22" s="24" t="s">
        <v>29</v>
      </c>
      <c r="B22" s="25" t="s">
        <v>20</v>
      </c>
      <c r="C22" s="25" t="s">
        <v>32</v>
      </c>
      <c r="D22" s="38">
        <v>2000</v>
      </c>
      <c r="E22" s="26">
        <v>877.87199999999996</v>
      </c>
      <c r="F22" s="9">
        <f t="shared" si="4"/>
        <v>43.893599999999999</v>
      </c>
      <c r="I22" s="31"/>
      <c r="K22" s="43"/>
      <c r="L22" s="43"/>
    </row>
    <row r="23" spans="1:13">
      <c r="A23" s="24" t="s">
        <v>29</v>
      </c>
      <c r="B23" s="25" t="s">
        <v>30</v>
      </c>
      <c r="C23" s="25" t="s">
        <v>32</v>
      </c>
      <c r="D23" s="38">
        <v>2000</v>
      </c>
      <c r="E23" s="26">
        <v>907.45799999999997</v>
      </c>
      <c r="F23" s="9">
        <f t="shared" si="4"/>
        <v>45.372900000000001</v>
      </c>
      <c r="I23" s="31"/>
      <c r="K23" s="43"/>
      <c r="L23" s="43"/>
    </row>
    <row r="24" spans="1:13">
      <c r="A24" s="24" t="s">
        <v>29</v>
      </c>
      <c r="B24" s="44" t="s">
        <v>33</v>
      </c>
      <c r="C24" s="25" t="s">
        <v>31</v>
      </c>
      <c r="D24" s="45">
        <v>1000</v>
      </c>
      <c r="E24" s="46">
        <v>246.40100000000001</v>
      </c>
      <c r="F24" s="9">
        <f t="shared" si="4"/>
        <v>24.6401</v>
      </c>
      <c r="I24" s="31"/>
      <c r="K24" s="43"/>
      <c r="L24" s="43"/>
    </row>
    <row r="25" spans="1:13" ht="15.75" thickBot="1">
      <c r="A25" s="27" t="s">
        <v>29</v>
      </c>
      <c r="B25" s="40" t="s">
        <v>21</v>
      </c>
      <c r="C25" s="28" t="s">
        <v>32</v>
      </c>
      <c r="D25" s="39">
        <v>1000</v>
      </c>
      <c r="E25" s="29">
        <v>482.22399999999999</v>
      </c>
      <c r="F25" s="10">
        <f t="shared" si="4"/>
        <v>48.2224</v>
      </c>
      <c r="K25" s="43"/>
      <c r="L25" s="43"/>
    </row>
    <row r="26" spans="1:13">
      <c r="A26"/>
      <c r="B26"/>
      <c r="C26"/>
      <c r="D26"/>
      <c r="E26"/>
    </row>
    <row r="27" spans="1:13" s="23" customFormat="1">
      <c r="A27" s="30"/>
      <c r="B27" s="30"/>
      <c r="C27" s="30"/>
      <c r="D27" s="30"/>
      <c r="E27" s="30"/>
      <c r="H27" s="22"/>
      <c r="I27" s="22"/>
      <c r="J27" s="22"/>
      <c r="K27" s="22"/>
      <c r="L27" s="22"/>
      <c r="M27" s="22"/>
    </row>
    <row r="28" spans="1:13">
      <c r="A28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2026-04-08T18:46:10Z</dcterms:modified>
</cp:coreProperties>
</file>